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3" i="1" l="1"/>
  <c r="H20" i="1" l="1"/>
  <c r="H21" i="1"/>
  <c r="H22" i="1"/>
  <c r="H19" i="1"/>
</calcChain>
</file>

<file path=xl/sharedStrings.xml><?xml version="1.0" encoding="utf-8"?>
<sst xmlns="http://schemas.openxmlformats.org/spreadsheetml/2006/main" count="47" uniqueCount="26">
  <si>
    <t>6А</t>
  </si>
  <si>
    <t>12A</t>
  </si>
  <si>
    <t>Офис 9</t>
  </si>
  <si>
    <t>офис</t>
  </si>
  <si>
    <t>Гараж 14</t>
  </si>
  <si>
    <t>гараж</t>
  </si>
  <si>
    <t>Гараж 15</t>
  </si>
  <si>
    <t>Гараж 16</t>
  </si>
  <si>
    <t>Гараж 18</t>
  </si>
  <si>
    <t>Гараж 19</t>
  </si>
  <si>
    <t>Номер</t>
  </si>
  <si>
    <t>Этаж</t>
  </si>
  <si>
    <t>Тип</t>
  </si>
  <si>
    <t>Цена на кв</t>
  </si>
  <si>
    <t>студия</t>
  </si>
  <si>
    <t>Общая площадь</t>
  </si>
  <si>
    <t>Идеальные части</t>
  </si>
  <si>
    <t>Жилая площадь</t>
  </si>
  <si>
    <t xml:space="preserve">        :: ELITE 3 ::</t>
  </si>
  <si>
    <r>
      <rPr>
        <sz val="12"/>
        <rFont val="Arial"/>
        <family val="2"/>
        <charset val="204"/>
      </rPr>
      <t xml:space="preserve">При покупке двух апартаментов - гараж в подарок!    </t>
    </r>
    <r>
      <rPr>
        <b/>
        <sz val="12"/>
        <rFont val="Arial"/>
        <family val="2"/>
        <charset val="204"/>
      </rPr>
      <t xml:space="preserve">                     </t>
    </r>
  </si>
  <si>
    <t>Старая цена</t>
  </si>
  <si>
    <t>Акция</t>
  </si>
  <si>
    <t>резервирован</t>
  </si>
  <si>
    <t>продан</t>
  </si>
  <si>
    <t>9А</t>
  </si>
  <si>
    <t xml:space="preserve">Такса обслуживания 5,5 Евро/кв метр в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</si>
</sst>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trike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0" tint="-4.9989318521683403E-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6" fillId="3" borderId="0" applyNumberFormat="0" applyBorder="0" applyAlignment="0" applyProtection="0"/>
    <xf numFmtId="0" fontId="1" fillId="0" borderId="0"/>
    <xf numFmtId="0" fontId="5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readingOrder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0" fillId="0" borderId="0" xfId="0" applyNumberForma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1" applyAlignment="1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wrapText="1"/>
    </xf>
    <xf numFmtId="3" fontId="12" fillId="2" borderId="5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left" wrapText="1"/>
    </xf>
  </cellXfs>
  <cellStyles count="5">
    <cellStyle name="Normal" xfId="0" builtinId="0"/>
    <cellStyle name="Normal 2" xfId="3"/>
    <cellStyle name="Обычный 2" xfId="1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L7" sqref="L7"/>
    </sheetView>
  </sheetViews>
  <sheetFormatPr defaultRowHeight="15" x14ac:dyDescent="0.25"/>
  <cols>
    <col min="1" max="1" width="13.7109375" customWidth="1"/>
    <col min="2" max="2" width="8.42578125" customWidth="1"/>
    <col min="3" max="3" width="11.7109375" customWidth="1"/>
    <col min="4" max="4" width="13.7109375" customWidth="1"/>
    <col min="5" max="5" width="13.85546875" customWidth="1"/>
    <col min="6" max="6" width="12.140625" customWidth="1"/>
    <col min="7" max="7" width="12.85546875" customWidth="1"/>
    <col min="8" max="8" width="14.42578125" customWidth="1"/>
    <col min="9" max="9" width="10.28515625" customWidth="1"/>
  </cols>
  <sheetData>
    <row r="1" spans="1:11" ht="16.5" customHeight="1" thickBot="1" x14ac:dyDescent="0.3">
      <c r="A1" s="24" t="s">
        <v>18</v>
      </c>
      <c r="B1" s="25"/>
      <c r="C1" s="25"/>
      <c r="D1" s="23"/>
      <c r="E1" s="23"/>
      <c r="F1" s="23"/>
      <c r="G1" s="23"/>
      <c r="H1" s="23"/>
      <c r="I1" s="23"/>
    </row>
    <row r="2" spans="1:11" ht="24" customHeight="1" x14ac:dyDescent="0.25">
      <c r="A2" s="10" t="s">
        <v>10</v>
      </c>
      <c r="B2" s="11" t="s">
        <v>11</v>
      </c>
      <c r="C2" s="12" t="s">
        <v>12</v>
      </c>
      <c r="D2" s="13" t="s">
        <v>17</v>
      </c>
      <c r="E2" s="13" t="s">
        <v>16</v>
      </c>
      <c r="F2" s="13" t="s">
        <v>15</v>
      </c>
      <c r="G2" s="12" t="s">
        <v>20</v>
      </c>
      <c r="H2" s="21" t="s">
        <v>21</v>
      </c>
      <c r="I2" s="16" t="s">
        <v>13</v>
      </c>
    </row>
    <row r="3" spans="1:11" x14ac:dyDescent="0.25">
      <c r="A3" s="7">
        <v>1</v>
      </c>
      <c r="B3" s="1">
        <v>1</v>
      </c>
      <c r="C3" s="1" t="s">
        <v>14</v>
      </c>
      <c r="D3" s="2">
        <v>41.6</v>
      </c>
      <c r="E3" s="2">
        <v>6.11</v>
      </c>
      <c r="F3" s="2">
        <v>47.71</v>
      </c>
      <c r="G3" s="14">
        <v>22100</v>
      </c>
      <c r="H3" s="19" t="s">
        <v>22</v>
      </c>
      <c r="I3" s="17">
        <v>390</v>
      </c>
    </row>
    <row r="4" spans="1:11" x14ac:dyDescent="0.25">
      <c r="A4" s="7">
        <v>2</v>
      </c>
      <c r="B4" s="1">
        <v>1</v>
      </c>
      <c r="C4" s="1" t="s">
        <v>14</v>
      </c>
      <c r="D4" s="2">
        <v>43.3</v>
      </c>
      <c r="E4" s="2">
        <v>6.34</v>
      </c>
      <c r="F4" s="2">
        <v>49.64</v>
      </c>
      <c r="G4" s="14">
        <v>22960</v>
      </c>
      <c r="H4" s="19" t="s">
        <v>23</v>
      </c>
      <c r="I4" s="17">
        <v>390</v>
      </c>
    </row>
    <row r="5" spans="1:11" x14ac:dyDescent="0.25">
      <c r="A5" s="7">
        <v>3</v>
      </c>
      <c r="B5" s="1">
        <v>1</v>
      </c>
      <c r="C5" s="1" t="s">
        <v>14</v>
      </c>
      <c r="D5" s="2">
        <v>41.3</v>
      </c>
      <c r="E5" s="2">
        <v>6.03</v>
      </c>
      <c r="F5" s="2">
        <v>47.33</v>
      </c>
      <c r="G5" s="14">
        <v>21900</v>
      </c>
      <c r="H5" s="19">
        <v>18500</v>
      </c>
      <c r="I5" s="17">
        <v>390</v>
      </c>
    </row>
    <row r="6" spans="1:11" x14ac:dyDescent="0.25">
      <c r="A6" s="7">
        <v>4</v>
      </c>
      <c r="B6" s="1">
        <v>2</v>
      </c>
      <c r="C6" s="1" t="s">
        <v>14</v>
      </c>
      <c r="D6" s="2">
        <v>41.6</v>
      </c>
      <c r="E6" s="2">
        <v>6.11</v>
      </c>
      <c r="F6" s="2">
        <v>47.71</v>
      </c>
      <c r="G6" s="14">
        <v>31250</v>
      </c>
      <c r="H6" s="19">
        <v>23400</v>
      </c>
      <c r="I6" s="17">
        <v>490</v>
      </c>
    </row>
    <row r="7" spans="1:11" x14ac:dyDescent="0.25">
      <c r="A7" s="7">
        <v>5</v>
      </c>
      <c r="B7" s="1">
        <v>2</v>
      </c>
      <c r="C7" s="1" t="s">
        <v>14</v>
      </c>
      <c r="D7" s="2">
        <v>43.3</v>
      </c>
      <c r="E7" s="2">
        <v>6.34</v>
      </c>
      <c r="F7" s="2">
        <v>49.64</v>
      </c>
      <c r="G7" s="14">
        <v>32530</v>
      </c>
      <c r="H7" s="19">
        <v>24300</v>
      </c>
      <c r="I7" s="17">
        <v>490</v>
      </c>
    </row>
    <row r="8" spans="1:11" x14ac:dyDescent="0.25">
      <c r="A8" s="7">
        <v>6</v>
      </c>
      <c r="B8" s="1">
        <v>2</v>
      </c>
      <c r="C8" s="1" t="s">
        <v>14</v>
      </c>
      <c r="D8" s="2">
        <v>41.3</v>
      </c>
      <c r="E8" s="2">
        <v>6.03</v>
      </c>
      <c r="F8" s="2">
        <v>47.33</v>
      </c>
      <c r="G8" s="14">
        <v>24550</v>
      </c>
      <c r="H8" s="19">
        <v>23200</v>
      </c>
      <c r="I8" s="17">
        <v>490</v>
      </c>
    </row>
    <row r="9" spans="1:11" x14ac:dyDescent="0.25">
      <c r="A9" s="7" t="s">
        <v>0</v>
      </c>
      <c r="B9" s="1">
        <v>2</v>
      </c>
      <c r="C9" s="1" t="s">
        <v>14</v>
      </c>
      <c r="D9" s="2">
        <v>25.1</v>
      </c>
      <c r="E9" s="2">
        <v>3.66</v>
      </c>
      <c r="F9" s="2">
        <v>28.76</v>
      </c>
      <c r="G9" s="14">
        <v>18850</v>
      </c>
      <c r="H9" s="19">
        <v>15500</v>
      </c>
      <c r="I9" s="17">
        <v>540</v>
      </c>
    </row>
    <row r="10" spans="1:11" x14ac:dyDescent="0.25">
      <c r="A10" s="7">
        <v>7</v>
      </c>
      <c r="B10" s="1">
        <v>3</v>
      </c>
      <c r="C10" s="1" t="s">
        <v>14</v>
      </c>
      <c r="D10" s="2">
        <v>41.6</v>
      </c>
      <c r="E10" s="2">
        <v>6.11</v>
      </c>
      <c r="F10" s="2">
        <v>47.71</v>
      </c>
      <c r="G10" s="14">
        <v>31250.05</v>
      </c>
      <c r="H10" s="19">
        <v>23400</v>
      </c>
      <c r="I10" s="17">
        <v>490</v>
      </c>
    </row>
    <row r="11" spans="1:11" x14ac:dyDescent="0.25">
      <c r="A11" s="7">
        <v>8</v>
      </c>
      <c r="B11" s="1">
        <v>3</v>
      </c>
      <c r="C11" s="1" t="s">
        <v>14</v>
      </c>
      <c r="D11" s="2">
        <v>43.3</v>
      </c>
      <c r="E11" s="2">
        <v>6.34</v>
      </c>
      <c r="F11" s="2">
        <v>49.64</v>
      </c>
      <c r="G11" s="14">
        <v>32530</v>
      </c>
      <c r="H11" s="19">
        <v>24300</v>
      </c>
      <c r="I11" s="17">
        <v>490</v>
      </c>
      <c r="K11" s="6"/>
    </row>
    <row r="12" spans="1:11" x14ac:dyDescent="0.25">
      <c r="A12" s="7">
        <v>9</v>
      </c>
      <c r="B12" s="1">
        <v>3</v>
      </c>
      <c r="C12" s="1" t="s">
        <v>14</v>
      </c>
      <c r="D12" s="2">
        <v>41.3</v>
      </c>
      <c r="E12" s="2">
        <v>6.03</v>
      </c>
      <c r="F12" s="2">
        <v>47.33</v>
      </c>
      <c r="G12" s="14">
        <v>30990</v>
      </c>
      <c r="H12" s="19">
        <v>23200</v>
      </c>
      <c r="I12" s="17">
        <v>490</v>
      </c>
    </row>
    <row r="13" spans="1:11" x14ac:dyDescent="0.25">
      <c r="A13" s="7" t="s">
        <v>24</v>
      </c>
      <c r="B13" s="1">
        <v>3</v>
      </c>
      <c r="C13" s="1" t="s">
        <v>14</v>
      </c>
      <c r="D13" s="2">
        <v>25.1</v>
      </c>
      <c r="E13" s="2">
        <v>3.66</v>
      </c>
      <c r="F13" s="2">
        <v>28.76</v>
      </c>
      <c r="G13" s="14">
        <v>18850</v>
      </c>
      <c r="H13" s="19" t="s">
        <v>23</v>
      </c>
      <c r="I13" s="17">
        <v>540</v>
      </c>
    </row>
    <row r="14" spans="1:11" x14ac:dyDescent="0.25">
      <c r="A14" s="7">
        <v>10</v>
      </c>
      <c r="B14" s="1">
        <v>4</v>
      </c>
      <c r="C14" s="1" t="s">
        <v>14</v>
      </c>
      <c r="D14" s="2">
        <v>41.6</v>
      </c>
      <c r="E14" s="2">
        <v>6.11</v>
      </c>
      <c r="F14" s="2">
        <v>47.71</v>
      </c>
      <c r="G14" s="14">
        <v>22100</v>
      </c>
      <c r="H14" s="19" t="s">
        <v>22</v>
      </c>
      <c r="I14" s="17">
        <v>390</v>
      </c>
    </row>
    <row r="15" spans="1:11" x14ac:dyDescent="0.25">
      <c r="A15" s="7">
        <v>11</v>
      </c>
      <c r="B15" s="1">
        <v>4</v>
      </c>
      <c r="C15" s="1" t="s">
        <v>14</v>
      </c>
      <c r="D15" s="2">
        <v>43.3</v>
      </c>
      <c r="E15" s="2">
        <v>6.34</v>
      </c>
      <c r="F15" s="2">
        <v>49.64</v>
      </c>
      <c r="G15" s="14">
        <v>22960</v>
      </c>
      <c r="H15" s="19" t="s">
        <v>22</v>
      </c>
      <c r="I15" s="17">
        <v>390</v>
      </c>
    </row>
    <row r="16" spans="1:11" x14ac:dyDescent="0.25">
      <c r="A16" s="7">
        <v>12</v>
      </c>
      <c r="B16" s="1">
        <v>4</v>
      </c>
      <c r="C16" s="1" t="s">
        <v>14</v>
      </c>
      <c r="D16" s="2">
        <v>41.3</v>
      </c>
      <c r="E16" s="2">
        <v>6.03</v>
      </c>
      <c r="F16" s="2">
        <v>47.33</v>
      </c>
      <c r="G16" s="14">
        <v>21900</v>
      </c>
      <c r="H16" s="19">
        <v>18500</v>
      </c>
      <c r="I16" s="17">
        <v>390</v>
      </c>
    </row>
    <row r="17" spans="1:24" x14ac:dyDescent="0.25">
      <c r="A17" s="7" t="s">
        <v>1</v>
      </c>
      <c r="B17" s="1">
        <v>4</v>
      </c>
      <c r="C17" s="1" t="s">
        <v>14</v>
      </c>
      <c r="D17" s="2">
        <v>25.1</v>
      </c>
      <c r="E17" s="2">
        <v>3.66</v>
      </c>
      <c r="F17" s="2">
        <v>28.76</v>
      </c>
      <c r="G17" s="14">
        <v>18850</v>
      </c>
      <c r="H17" s="19">
        <v>15500</v>
      </c>
      <c r="I17" s="17">
        <v>540</v>
      </c>
    </row>
    <row r="18" spans="1:24" x14ac:dyDescent="0.25">
      <c r="A18" s="7" t="s">
        <v>2</v>
      </c>
      <c r="B18" s="1">
        <v>5</v>
      </c>
      <c r="C18" s="1" t="s">
        <v>3</v>
      </c>
      <c r="D18" s="3">
        <v>49.95</v>
      </c>
      <c r="E18" s="3"/>
      <c r="F18" s="3">
        <v>49.95</v>
      </c>
      <c r="G18" s="14">
        <v>29620</v>
      </c>
      <c r="H18" s="19">
        <v>18900</v>
      </c>
      <c r="I18" s="17">
        <v>380</v>
      </c>
    </row>
    <row r="19" spans="1:24" x14ac:dyDescent="0.25">
      <c r="A19" s="7" t="s">
        <v>4</v>
      </c>
      <c r="B19" s="1">
        <v>2</v>
      </c>
      <c r="C19" s="1" t="s">
        <v>5</v>
      </c>
      <c r="D19" s="2">
        <v>20</v>
      </c>
      <c r="E19" s="2">
        <v>8</v>
      </c>
      <c r="F19" s="2">
        <v>28</v>
      </c>
      <c r="G19" s="14">
        <v>4750</v>
      </c>
      <c r="H19" s="19">
        <f t="shared" ref="H19:H22" si="0">I19*F19</f>
        <v>3500</v>
      </c>
      <c r="I19" s="17">
        <v>125</v>
      </c>
    </row>
    <row r="20" spans="1:24" x14ac:dyDescent="0.25">
      <c r="A20" s="7" t="s">
        <v>6</v>
      </c>
      <c r="B20" s="1">
        <v>4</v>
      </c>
      <c r="C20" s="1" t="s">
        <v>5</v>
      </c>
      <c r="D20" s="2">
        <v>20</v>
      </c>
      <c r="E20" s="2">
        <v>8</v>
      </c>
      <c r="F20" s="2">
        <v>28</v>
      </c>
      <c r="G20" s="14">
        <v>4750</v>
      </c>
      <c r="H20" s="19">
        <f t="shared" si="0"/>
        <v>3500</v>
      </c>
      <c r="I20" s="17">
        <v>125</v>
      </c>
    </row>
    <row r="21" spans="1:24" x14ac:dyDescent="0.25">
      <c r="A21" s="7" t="s">
        <v>7</v>
      </c>
      <c r="B21" s="1">
        <v>2</v>
      </c>
      <c r="C21" s="1" t="s">
        <v>5</v>
      </c>
      <c r="D21" s="2">
        <v>20</v>
      </c>
      <c r="E21" s="2">
        <v>8</v>
      </c>
      <c r="F21" s="2">
        <v>28</v>
      </c>
      <c r="G21" s="14">
        <v>4750</v>
      </c>
      <c r="H21" s="19">
        <f t="shared" si="0"/>
        <v>3500</v>
      </c>
      <c r="I21" s="17">
        <v>125</v>
      </c>
    </row>
    <row r="22" spans="1:24" x14ac:dyDescent="0.25">
      <c r="A22" s="7" t="s">
        <v>8</v>
      </c>
      <c r="B22" s="1">
        <v>2</v>
      </c>
      <c r="C22" s="1" t="s">
        <v>5</v>
      </c>
      <c r="D22" s="2">
        <v>20</v>
      </c>
      <c r="E22" s="2">
        <v>8</v>
      </c>
      <c r="F22" s="2">
        <v>28</v>
      </c>
      <c r="G22" s="14">
        <v>4750</v>
      </c>
      <c r="H22" s="19">
        <f t="shared" si="0"/>
        <v>3500</v>
      </c>
      <c r="I22" s="17">
        <v>125</v>
      </c>
    </row>
    <row r="23" spans="1:24" ht="15.75" thickBot="1" x14ac:dyDescent="0.3">
      <c r="A23" s="8" t="s">
        <v>9</v>
      </c>
      <c r="B23" s="4">
        <v>2</v>
      </c>
      <c r="C23" s="4" t="s">
        <v>5</v>
      </c>
      <c r="D23" s="5">
        <v>20</v>
      </c>
      <c r="E23" s="5">
        <v>8</v>
      </c>
      <c r="F23" s="5">
        <v>28</v>
      </c>
      <c r="G23" s="15">
        <v>4750</v>
      </c>
      <c r="H23" s="20">
        <f t="shared" ref="H23" si="1">I23*F23</f>
        <v>3500</v>
      </c>
      <c r="I23" s="18">
        <v>125</v>
      </c>
    </row>
    <row r="24" spans="1:24" ht="21" customHeight="1" x14ac:dyDescent="0.25">
      <c r="A24" s="26" t="s">
        <v>19</v>
      </c>
      <c r="B24" s="26"/>
      <c r="C24" s="26"/>
      <c r="D24" s="26"/>
      <c r="E24" s="26"/>
      <c r="F24" s="26"/>
      <c r="G24" s="26"/>
      <c r="H24" s="26"/>
      <c r="I24" s="2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x14ac:dyDescent="0.25">
      <c r="A25" s="22" t="s">
        <v>25</v>
      </c>
      <c r="B25" s="22"/>
      <c r="C25" s="22"/>
      <c r="D25" s="22"/>
      <c r="E25" s="22"/>
      <c r="F25" s="22"/>
      <c r="G25" s="22"/>
      <c r="H25" s="22"/>
      <c r="I25" s="22"/>
    </row>
  </sheetData>
  <mergeCells count="4">
    <mergeCell ref="A25:I25"/>
    <mergeCell ref="D1:I1"/>
    <mergeCell ref="A1:C1"/>
    <mergeCell ref="A24:I24"/>
  </mergeCells>
  <printOptions gridLines="1"/>
  <pageMargins left="0.70866141732283472" right="0.70866141732283472" top="0.74803149606299213" bottom="0.74803149606299213" header="0.31496062992125984" footer="0.31496062992125984"/>
  <pageSetup paperSize="9" scale="1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2015-10-07T07:29:38Z</dcterms:modified>
</cp:coreProperties>
</file>